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2\TRANSPARENCIA 2022\3er Trimestre\Fraccion 28\"/>
    </mc:Choice>
  </mc:AlternateContent>
  <xr:revisionPtr revIDLastSave="0" documentId="13_ncr:1_{D37111CD-48C2-4650-BA13-B7FD9F4FC2B4}" xr6:coauthVersionLast="47" xr6:coauthVersionMax="47" xr10:uidLastSave="{00000000-0000-0000-0000-000000000000}"/>
  <bookViews>
    <workbookView xWindow="-120" yWindow="-120" windowWidth="29040" windowHeight="15840" tabRatio="911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<sst xmlns="http://schemas.openxmlformats.org/spreadsheetml/2006/main" count="620" uniqueCount="392">
  <si>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</si>
  <si>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</si>
  <si>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</si>
  <si>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</si>
  <si>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</si>
  <si>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</si>
  <si>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</si>
  <si>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</si>
  <si>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</si>
  <si>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</si>
  <si>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</si>
  <si>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</si>
  <si>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</si>
  <si>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</si>
  <si>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</si>
  <si>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</si>
  <si>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</si>
  <si>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</si>
  <si>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</si>
  <si>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</si>
  <si>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</si>
  <si>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</si>
  <si>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</si>
  <si>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</si>
  <si>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</si>
  <si>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</si>
  <si>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</si>
  <si>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</si>
  <si>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</si>
  <si>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</si>
  <si>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</si>
  <si>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</si>
  <si>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</si>
  <si>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</si>
  <si>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</si>
  <si>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</si>
  <si>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</si>
  <si>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</si>
  <si>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</si>
  <si>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</si>
  <si>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</si>
  <si>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</si>
  <si>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</si>
  <si>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</si>
  <si>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</si>
  <si>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</si>
  <si>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</si>
  <si>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</si>
  <si>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</si>
  <si>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</si>
  <si>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</si>
  <si>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</si>
  <si>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</si>
  <si>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</si>
  <si>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</si>
  <si>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</si>
  <si>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</si>
  <si>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</si>
  <si>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</si>
  <si>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</si>
  <si>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</si>
  <si>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</si>
  <si>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</si>
  <si>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</si>
  <si>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</si>
  <si>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</si>
  <si>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</si>
  <si>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</si>
  <si>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</si>
  <si>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</si>
  <si>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</si>
  <si>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</si>
  <si>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</si>
  <si>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</si>
  <si>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</si>
  <si>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</si>
  <si>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</si>
  <si>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</si>
  <si>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</si>
  <si>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</si>
  <si>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</si>
  <si>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</si>
  <si>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</si>
  <si>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</si>
  <si>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</si>
  <si>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</si>
  <si>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</si>
  <si>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</si>
  <si>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</si>
  <si>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</si>
  <si>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</si>
  <si>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</si>
  <si>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</si>
  <si>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</si>
  <si>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</si>
  <si>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</si>
  <si>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</si>
  <si>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</si>
  <si>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</si>
  <si>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</si>
  <si>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</si>
  <si>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</si>
  <si>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</si>
  <si>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</si>
  <si>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</si>
  <si>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</si>
  <si>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</si>
  <si>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</si>
  <si>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</si>
  <si>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</si>
  <si>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</si>
  <si>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</si>
  <si>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</si>
  <si>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</si>
  <si>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</si>
  <si>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</si>
  <si>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</si>
  <si>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</si>
  <si>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</si>
  <si>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</si>
  <si>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</si>
  <si>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</si>
  <si>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</si>
  <si>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</si>
  <si>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</si>
  <si>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</si>
  <si>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</si>
  <si>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</si>
  <si>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</si>
  <si>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</si>
  <si>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</si>
  <si>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</si>
  <si>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</si>
  <si>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</si>
  <si>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</si>
  <si>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</si>
  <si>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</si>
  <si>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</si>
  <si>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</si>
  <si>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</si>
  <si>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</si>
  <si>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</si>
  <si>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</si>
  <si>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</si>
  <si>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</si>
  <si>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</si>
  <si>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</si>
  <si>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</si>
  <si>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</si>
  <si>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</si>
  <si>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</si>
  <si>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</si>
  <si>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</si>
  <si>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</si>
  <si>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</si>
  <si>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</si>
  <si>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</si>
  <si>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</si>
  <si>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</si>
  <si>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</si>
  <si>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</si>
  <si>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</si>
  <si>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</si>
  <si>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</si>
  <si>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</si>
  <si>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</si>
  <si>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</si>
  <si>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</si>
  <si>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</si>
  <si>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</si>
  <si>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</si>
  <si>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</si>
  <si>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</si>
  <si>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</si>
  <si>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</si>
  <si>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</si>
  <si>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</si>
  <si>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</si>
  <si>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</si>
  <si>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</si>
  <si>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</si>
  <si>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</si>
  <si>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</si>
  <si>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</si>
  <si>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</si>
  <si>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</si>
  <si>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</si>
  <si>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</si>
  <si>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</si>
  <si>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</si>
  <si>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</si>
  <si>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</si>
  <si>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</si>
  <si>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</si>
  <si>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</si>
  <si>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</si>
  <si>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</si>
  <si>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</si>
  <si>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</si>
  <si>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</si>
  <si>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</si>
  <si>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</si>
  <si>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</si>
  <si>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</si>
  <si>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</si>
  <si>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</si>
  <si>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</si>
  <si>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</si>
  <si>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</si>
  <si>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</si>
  <si>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</si>
  <si>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</si>
  <si>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</si>
  <si>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</si>
  <si>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</si>
  <si>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</si>
  <si>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</si>
  <si>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</si>
  <si>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</si>
  <si>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</si>
  <si>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</si>
  <si>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</si>
  <si>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</si>
  <si>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</si>
  <si>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</si>
  <si>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</si>
  <si>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</si>
  <si>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</si>
  <si>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</si>
  <si>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</si>
  <si>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</si>
  <si>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</si>
  <si>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</si>
  <si>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</si>
  <si>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</si>
  <si>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</si>
  <si>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</si>
  <si>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</si>
  <si>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</si>
  <si>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</si>
  <si>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</si>
  <si>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</si>
  <si>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</si>
  <si>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</si>
  <si>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</si>
  <si>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</si>
  <si>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</si>
  <si>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</si>
  <si>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</si>
  <si>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</si>
  <si>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</si>
  <si>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</si>
  <si>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</si>
  <si>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</si>
  <si>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</si>
  <si>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</si>
  <si>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</si>
  <si>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</si>
  <si>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</si>
  <si>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</si>
  <si>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</si>
  <si>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</si>
  <si>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</si>
  <si>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</si>
  <si>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</si>
  <si>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</si>
  <si>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</si>
  <si>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</si>
  <si>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</si>
  <si>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</si>
  <si>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</si>
  <si>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</si>
  <si>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</si>
  <si>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</si>
  <si>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</si>
  <si>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</si>
  <si>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</si>
  <si>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</si>
  <si>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</si>
  <si>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</si>
  <si>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</si>
  <si>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</si>
  <si>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</si>
  <si>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</si>
  <si>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</si>
  <si>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</si>
  <si>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</si>
  <si>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</si>
  <si>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</si>
  <si>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</si>
  <si>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</si>
  <si>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</si>
  <si>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</si>
  <si>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</si>
  <si>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</si>
  <si>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</si>
  <si>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</si>
  <si>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</si>
  <si>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</si>
  <si>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</si>
  <si>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</si>
  <si>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</si>
  <si>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</si>
  <si>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</si>
  <si>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</si>
  <si>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</si>
  <si>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</si>
  <si>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</si>
  <si>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</si>
  <si>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</si>
  <si>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</si>
  <si>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</si>
  <si>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</si>
  <si>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</si>
  <si>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</si>
  <si>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</si>
  <si>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</si>
  <si>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</si>
  <si>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</si>
  <si>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</si>
  <si>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</si>
  <si>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</si>
  <si>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</si>
  <si>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</si>
  <si>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</si>
  <si>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</si>
  <si>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</si>
  <si>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</si>
  <si>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</si>
  <si>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</si>
  <si>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</si>
  <si>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</si>
  <si>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</si>
  <si>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</si>
  <si>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</si>
  <si>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ACTUALIZACIÓN DEL SISTEMA DE INFORMACIÓN GEOGRÁFICA Y FOTOGRAMETRÍA EN LA CABECERA MUNICIPAL DE CORTAZAR, GTO.</t>
  </si>
  <si>
    <t>JUMAPAC/SROP/GIC/LS/2022-21</t>
  </si>
  <si>
    <t>ANTARES CONSULTORES EN INGENIERÍA, S.C.
ENRIQUE
LUIS FERNANDO</t>
  </si>
  <si>
    <t>RÍOS
ARREDONDO</t>
  </si>
  <si>
    <t>ESTRADA
DELGADO</t>
  </si>
  <si>
    <t>ANTARES CONSULTORES EN INGENIERÍA, S.C.
ENRIQUE RÍOS ESTRADA
LUIS FERNANDO ARREDONDO DELGADO</t>
  </si>
  <si>
    <t>ACI051201VD2
RIEE740917UN4
AEDL9503292W5</t>
  </si>
  <si>
    <t>ANA LAURA 
GUSTAVO</t>
  </si>
  <si>
    <t xml:space="preserve">OLALDE
CAMARGO </t>
  </si>
  <si>
    <t xml:space="preserve">RAMIREZ
GARCIA </t>
  </si>
  <si>
    <t>OARA921225EV6
CAGG920430AH2</t>
  </si>
  <si>
    <t xml:space="preserve">JEFE DE DEPARTAMENTO
AUXILIAR TECNICO </t>
  </si>
  <si>
    <t>http://jumapac.gob.mx/documentos/Transparencia/2022/3er Trimestre/Fraccion 28/OBRAS 2022/2. GIC-LS-2022-21/ACTA DE PRESENTACIÓN.pdf</t>
  </si>
  <si>
    <t>http://jumapac.gob.mx/documentos/Transparencia/2022/3er Trimestre/Fraccion 28/OBRAS 2022/2. GIC-LS-2022-21/JUNTA DE ACLARACIONES.pdf</t>
  </si>
  <si>
    <t>ANTARES CONSULTORES EN INGENIERÍA, S.C.</t>
  </si>
  <si>
    <t>ACI051201VD2</t>
  </si>
  <si>
    <t>RAFAEL DÁVALOS</t>
  </si>
  <si>
    <t>MINERAL DE LA HACIENDA</t>
  </si>
  <si>
    <t>GUANAJUATO</t>
  </si>
  <si>
    <t>REUNE Y CUMPLE CON LOS REQUISITOS Y PRECIO MAS BAJO</t>
  </si>
  <si>
    <t>INGENIERÍA Y PLANEACIÓN</t>
  </si>
  <si>
    <t>M.N.</t>
  </si>
  <si>
    <t>NO APLICA</t>
  </si>
  <si>
    <t>TRANSFERENCIA ELECTRÓNICA</t>
  </si>
  <si>
    <t>http://jumapac.gob.mx/documentos/Transparencia/2022/3er Trimestre/Fraccion 28/OBRAS 2022/2. GIC-LS-2022-21/CONTRATO.pdf</t>
  </si>
  <si>
    <t>ESTUDIOS E INVESTIGACIONES</t>
  </si>
  <si>
    <t>PROPIOS</t>
  </si>
  <si>
    <t>MUNICIPAL</t>
  </si>
  <si>
    <t>CABECERA MUNICIPAL</t>
  </si>
  <si>
    <t>http://jumapac.gob.mx/documentos/Transparencia/2022/3er Trimestre/Fraccion 28/NADAMANIFESTAR.pdf</t>
  </si>
  <si>
    <t>JUMAPAC/SROP/GIC/LS/2022-22</t>
  </si>
  <si>
    <t>ESTUDIO DE DIAGNÓSTICO Y REHABILITACIÓN DEL TANQUE ELEVADO DE 10 M DE ALTURA Y 200 M3 DE CAPACIDAD DEL POZO 17.</t>
  </si>
  <si>
    <t>EN EJECUCIÓN</t>
  </si>
  <si>
    <t>TERMINADA SIN CIERRE ADMINISTRATIVO</t>
  </si>
  <si>
    <t>http://jumapac.gob.mx/documentos/Transparencia/2022/3er Trimestre/Fraccion 28/OBRAS 2022/2. GIC-LS-2022-21/INVITACIONES.pdf</t>
  </si>
  <si>
    <t>http://jumapac.gob.mx/documentos/Transparencia/2022/3er Trimestre/Fraccion 28/OBRAS 2022/3. GIC-LS-2022-22/INVITACIONES.pdf</t>
  </si>
  <si>
    <t>http://jumapac.gob.mx/documentos/Transparencia/2022/3er Trimestre/Fraccion 28/OBRAS 2022/3. GIC-LS-2022-22/JUNTA DE ACLARACIONES.pdf</t>
  </si>
  <si>
    <t>http://jumapac.gob.mx/documentos/Transparencia/2022/3er Trimestre/Fraccion 28/OBRAS 2022/3. GIC-LS-2022-22/ACTA DE PRESENTACIÓN.pdf</t>
  </si>
  <si>
    <t>015</t>
  </si>
  <si>
    <t>http://jumapac.gob.mx/documentos/Transparencia/2022/3er Trimestre/Fraccion 28/OBRAS 2022/3. GIC-LS-2022-22/CONTRATO.pdf</t>
  </si>
  <si>
    <t>JUMAPAC/SROP/PRODI/INV3P/2022-01</t>
  </si>
  <si>
    <t>http://jumapac.gob.mx/documentos/Transparencia/2022/3er Trimestre/Fraccion 28/OBRAS 2022/5. PRODI-INV3P-2022-01/INVITACIONES.pdf</t>
  </si>
  <si>
    <t>ELABORACIÓN DEL PLAN DE DESARROLLO INTEGRAL (PDI).</t>
  </si>
  <si>
    <t>http://jumapac.gob.mx/documentos/Transparencia/2022/3er Trimestre/Fraccion 28/OBRAS 2022/5. PRODI-INV3P-2022-01/JUNTA DE ACLARACIONES.pdf</t>
  </si>
  <si>
    <t>http://jumapac.gob.mx/documentos/Transparencia/2022/3er Trimestre/Fraccion 28/OBRAS 2022/5. PRODI-INV3P-2022-01/DICTAMEN.pdf</t>
  </si>
  <si>
    <t>LABRA, S.A. DE C.V.</t>
  </si>
  <si>
    <t>LAB0006155EA</t>
  </si>
  <si>
    <t>PASEO DEL CUBILETE</t>
  </si>
  <si>
    <t>JARDINES DE LA VICTORIA</t>
  </si>
  <si>
    <t>FEDERAL Y MUNICIPAL</t>
  </si>
  <si>
    <t>FEDERAL</t>
  </si>
  <si>
    <t>http://jumapac.gob.mx/documentos/Transparencia/2022/3er Trimestre/Fraccion 28/OBRAS 2022/5. PRODI-INV3P-2022-01/CONTRATO.pdf</t>
  </si>
  <si>
    <t>JAS HIDRÁULICA S.A. DE C.V.
LABRA, S.A. DE C.V.
PLANEACIÓN Y ASESORÍA EN GESTIÓN HIDRÁULICA, S.A. DE C.V.</t>
  </si>
  <si>
    <t xml:space="preserve">
ENRIQUE
LUIS FERNANDO</t>
  </si>
  <si>
    <t>JHI200817QT4
LAB0006155EA
PAG150413NL1</t>
  </si>
  <si>
    <t>SILAO</t>
  </si>
  <si>
    <t>SIALO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</si>
</sst>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0" xfId="0" applyFill="1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5" fontId="0" fillId="0" borderId="0" xfId="0" applyNumberFormat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5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gob.mx/documentos/Transparencia/2022/3er%20Trimestre/Fraccion%2028/NADAMANIFESTAR.pdf" TargetMode="External"/><Relationship Id="rId13" Type="http://schemas.openxmlformats.org/officeDocument/2006/relationships/hyperlink" Target="http://jumapac.gob.mx/documentos/Transparencia/2022/3er%20Trimestre/Fraccion%2028/OBRAS%202022/5.%20PRODI-INV3P-2022-01/JUNTA%20DE%20ACLARACIONES.pdf" TargetMode="External"/><Relationship Id="rId3" Type="http://schemas.openxmlformats.org/officeDocument/2006/relationships/hyperlink" Target="http://jumapac.gob.mx/documentos/Transparencia/2022/3er%20Trimestre/Fraccion%2028/OBRAS%202022/2.%20GIC-LS-2022-21/CONTRATO.pdf" TargetMode="External"/><Relationship Id="rId7" Type="http://schemas.openxmlformats.org/officeDocument/2006/relationships/hyperlink" Target="http://jumapac.gob.mx/documentos/Transparencia/2022/3er%20Trimestre/Fraccion%2028/OBRAS%202022/3.%20GIC-LS-2022-22/CONTRATO.pdf" TargetMode="External"/><Relationship Id="rId12" Type="http://schemas.openxmlformats.org/officeDocument/2006/relationships/hyperlink" Target="http://jumapac.gob.mx/documentos/Transparencia/2022/3er%20Trimestre/Fraccion%2028/OBRAS%202022/5.%20PRODI-INV3P-2022-01/JUNTA%20DE%20ACLARACIONES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jumapac.gob.mx/documentos/Transparencia/2022/3er%20Trimestre/Fraccion%2028/OBRAS%202022/2.%20GIC-LS-2022-21/ACTA%20DE%20PRESENTACI&#211;N.pdf" TargetMode="External"/><Relationship Id="rId16" Type="http://schemas.openxmlformats.org/officeDocument/2006/relationships/hyperlink" Target="http://jumapac.gob.mx/documentos/Transparencia/2022/3er%20Trimestre/Fraccion%2028/NADAMANIFESTAR.pdf" TargetMode="External"/><Relationship Id="rId1" Type="http://schemas.openxmlformats.org/officeDocument/2006/relationships/hyperlink" Target="http://jumapac.gob.mx/documentos/Transparencia/2022/3er%20Trimestre/Fraccion%2028/OBRAS%202022/2.%20GIC-LS-2022-21/JUNTA%20DE%20ACLARACIONES.pdf" TargetMode="External"/><Relationship Id="rId6" Type="http://schemas.openxmlformats.org/officeDocument/2006/relationships/hyperlink" Target="http://jumapac.gob.mx/documentos/Transparencia/2022/3er%20Trimestre/Fraccion%2028/OBRAS%202022/3.%20GIC-LS-2022-22/ACTA%20DE%20PRESENTACI&#211;N.pdf" TargetMode="External"/><Relationship Id="rId11" Type="http://schemas.openxmlformats.org/officeDocument/2006/relationships/hyperlink" Target="http://jumapac.gob.mx/documentos/Transparencia/2022/3er%20Trimestre/Fraccion%2028/OBRAS%202022/5.%20PRODI-INV3P-2022-01/INVITACIONES.pdf" TargetMode="External"/><Relationship Id="rId5" Type="http://schemas.openxmlformats.org/officeDocument/2006/relationships/hyperlink" Target="http://jumapac.gob.mx/documentos/Transparencia/2022/3er%20Trimestre/Fraccion%2028/OBRAS%202022/3.%20GIC-LS-2022-22/JUNTA%20DE%20ACLARACIONES.pdf" TargetMode="External"/><Relationship Id="rId15" Type="http://schemas.openxmlformats.org/officeDocument/2006/relationships/hyperlink" Target="http://jumapac.gob.mx/documentos/Transparencia/2022/3er%20Trimestre/Fraccion%2028/OBRAS%202022/5.%20PRODI-INV3P-2022-01/CONTRATO.pdf" TargetMode="External"/><Relationship Id="rId10" Type="http://schemas.openxmlformats.org/officeDocument/2006/relationships/hyperlink" Target="http://jumapac.gob.mx/documentos/Transparencia/2022/3er%20Trimestre/Fraccion%2028/OBRAS%202022/3.%20GIC-LS-2022-22/INVITACIONES.pdf" TargetMode="External"/><Relationship Id="rId4" Type="http://schemas.openxmlformats.org/officeDocument/2006/relationships/hyperlink" Target="http://jumapac.gob.mx/documentos/Transparencia/2022/3er%20Trimestre/Fraccion%2028/NADAMANIFESTAR.pdf" TargetMode="External"/><Relationship Id="rId9" Type="http://schemas.openxmlformats.org/officeDocument/2006/relationships/hyperlink" Target="http://jumapac.gob.mx/documentos/Transparencia/2022/3er%20Trimestre/Fraccion%2028/OBRAS%202022/2.%20GIC-LS-2022-21/INVITACIONES.pdf" TargetMode="External"/><Relationship Id="rId14" Type="http://schemas.openxmlformats.org/officeDocument/2006/relationships/hyperlink" Target="http://jumapac.gob.mx/documentos/Transparencia/2022/3er%20Trimestre/Fraccion%2028/OBRAS%202022/5.%20PRODI-INV3P-2022-01/DICTAM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0"/>
  <sheetViews>
    <sheetView topLeftCell="R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5.140625" customWidth="1"/>
    <col min="56" max="56" width="31.7109375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8.140625" customWidth="1"/>
  </cols>
  <sheetData>
    <row r="1" spans="1:80" hidden="1" x14ac:dyDescent="0.25">
      <c r="A1" t="s">
        <v>0</v>
      </c>
    </row>
    <row r="2" spans="1:8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8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22" t="s">
        <v>96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12" customFormat="1" ht="75" x14ac:dyDescent="0.25">
      <c r="A8" s="6">
        <v>2022</v>
      </c>
      <c r="B8" s="7">
        <v>44743</v>
      </c>
      <c r="C8" s="7">
        <v>44834</v>
      </c>
      <c r="D8" s="12" t="s">
        <v>178</v>
      </c>
      <c r="E8" s="12" t="s">
        <v>181</v>
      </c>
      <c r="F8" s="12" t="s">
        <v>185</v>
      </c>
      <c r="G8" s="12">
        <v>1</v>
      </c>
      <c r="H8" s="12" t="s">
        <v>336</v>
      </c>
      <c r="I8" s="15" t="s">
        <v>369</v>
      </c>
      <c r="J8" s="14">
        <v>44743</v>
      </c>
      <c r="K8" s="12" t="s">
        <v>335</v>
      </c>
      <c r="L8" s="12">
        <v>1</v>
      </c>
      <c r="M8" s="14">
        <v>44750</v>
      </c>
      <c r="N8" s="12">
        <v>1</v>
      </c>
      <c r="O8" s="12">
        <v>1</v>
      </c>
      <c r="P8" s="15" t="s">
        <v>348</v>
      </c>
      <c r="Q8" s="15" t="s">
        <v>347</v>
      </c>
      <c r="S8" s="12" t="s">
        <v>349</v>
      </c>
      <c r="V8" s="12" t="s">
        <v>349</v>
      </c>
      <c r="W8" s="12" t="s">
        <v>350</v>
      </c>
      <c r="X8" s="12" t="s">
        <v>193</v>
      </c>
      <c r="Y8" s="12" t="s">
        <v>351</v>
      </c>
      <c r="Z8" s="12">
        <v>24</v>
      </c>
      <c r="AB8" s="12" t="s">
        <v>218</v>
      </c>
      <c r="AC8" s="12" t="s">
        <v>352</v>
      </c>
      <c r="AD8" s="12">
        <v>11</v>
      </c>
      <c r="AE8" s="12" t="s">
        <v>353</v>
      </c>
      <c r="AF8" s="19" t="s">
        <v>373</v>
      </c>
      <c r="AG8" s="12" t="s">
        <v>353</v>
      </c>
      <c r="AH8" s="12">
        <v>11</v>
      </c>
      <c r="AI8" s="12" t="s">
        <v>255</v>
      </c>
      <c r="AJ8" s="12">
        <v>36250</v>
      </c>
      <c r="AO8" s="12" t="s">
        <v>354</v>
      </c>
      <c r="AP8" s="12" t="s">
        <v>355</v>
      </c>
      <c r="AQ8" s="12" t="s">
        <v>355</v>
      </c>
      <c r="AR8" s="12" t="s">
        <v>355</v>
      </c>
      <c r="AS8" s="12" t="s">
        <v>336</v>
      </c>
      <c r="AT8" s="14">
        <v>44769</v>
      </c>
      <c r="AU8" s="18">
        <v>44769</v>
      </c>
      <c r="AV8" s="18">
        <v>44858</v>
      </c>
      <c r="AW8" s="12">
        <v>689609.76</v>
      </c>
      <c r="AX8" s="12">
        <v>799947.32</v>
      </c>
      <c r="AY8" s="12">
        <v>0</v>
      </c>
      <c r="AZ8" s="12">
        <v>0</v>
      </c>
      <c r="BA8" s="3" t="s">
        <v>356</v>
      </c>
      <c r="BB8" s="3" t="s">
        <v>357</v>
      </c>
      <c r="BC8" s="16" t="s">
        <v>358</v>
      </c>
      <c r="BD8" s="12" t="s">
        <v>335</v>
      </c>
      <c r="BE8" s="18">
        <v>44769</v>
      </c>
      <c r="BF8" s="18">
        <v>44858</v>
      </c>
      <c r="BG8" s="15" t="s">
        <v>359</v>
      </c>
      <c r="BI8" s="12">
        <v>6311</v>
      </c>
      <c r="BJ8" s="12" t="s">
        <v>285</v>
      </c>
      <c r="BK8" s="12" t="s">
        <v>361</v>
      </c>
      <c r="BL8" s="12" t="s">
        <v>362</v>
      </c>
      <c r="BM8" s="12" t="s">
        <v>363</v>
      </c>
      <c r="BN8" s="12" t="s">
        <v>335</v>
      </c>
      <c r="BO8" s="15" t="s">
        <v>364</v>
      </c>
      <c r="BP8" s="12" t="s">
        <v>357</v>
      </c>
      <c r="BQ8" s="12" t="s">
        <v>287</v>
      </c>
      <c r="BR8" s="12" t="s">
        <v>290</v>
      </c>
      <c r="BY8" s="12" t="s">
        <v>355</v>
      </c>
      <c r="BZ8" s="17">
        <v>44844</v>
      </c>
      <c r="CA8" s="17">
        <v>44844</v>
      </c>
      <c r="CB8" s="12" t="s">
        <v>367</v>
      </c>
    </row>
    <row r="9" spans="1:80" s="12" customFormat="1" ht="75" x14ac:dyDescent="0.25">
      <c r="A9" s="12">
        <v>2022</v>
      </c>
      <c r="B9" s="18">
        <v>44743</v>
      </c>
      <c r="C9" s="18">
        <v>44834</v>
      </c>
      <c r="D9" s="12" t="s">
        <v>178</v>
      </c>
      <c r="E9" s="12" t="s">
        <v>181</v>
      </c>
      <c r="F9" s="12" t="s">
        <v>185</v>
      </c>
      <c r="G9" s="12">
        <v>2</v>
      </c>
      <c r="H9" s="12" t="s">
        <v>365</v>
      </c>
      <c r="I9" s="15" t="s">
        <v>370</v>
      </c>
      <c r="J9" s="14">
        <v>44743</v>
      </c>
      <c r="K9" s="12" t="s">
        <v>366</v>
      </c>
      <c r="L9" s="12">
        <v>2</v>
      </c>
      <c r="M9" s="14">
        <v>44750</v>
      </c>
      <c r="N9" s="12">
        <v>2</v>
      </c>
      <c r="O9" s="12">
        <v>2</v>
      </c>
      <c r="P9" s="15" t="s">
        <v>371</v>
      </c>
      <c r="Q9" s="15" t="s">
        <v>372</v>
      </c>
      <c r="S9" s="12" t="s">
        <v>349</v>
      </c>
      <c r="V9" s="12" t="s">
        <v>349</v>
      </c>
      <c r="W9" s="12" t="s">
        <v>350</v>
      </c>
      <c r="X9" s="12" t="s">
        <v>193</v>
      </c>
      <c r="Y9" s="12" t="s">
        <v>351</v>
      </c>
      <c r="Z9" s="12">
        <v>24</v>
      </c>
      <c r="AB9" s="12" t="s">
        <v>218</v>
      </c>
      <c r="AC9" s="12" t="s">
        <v>352</v>
      </c>
      <c r="AD9" s="12">
        <v>11</v>
      </c>
      <c r="AE9" s="12" t="s">
        <v>353</v>
      </c>
      <c r="AF9" s="19" t="s">
        <v>373</v>
      </c>
      <c r="AG9" s="12" t="s">
        <v>353</v>
      </c>
      <c r="AH9" s="12">
        <v>11</v>
      </c>
      <c r="AI9" s="12" t="s">
        <v>255</v>
      </c>
      <c r="AJ9" s="12">
        <v>36250</v>
      </c>
      <c r="AO9" s="12" t="s">
        <v>354</v>
      </c>
      <c r="AP9" s="12" t="s">
        <v>355</v>
      </c>
      <c r="AQ9" s="12" t="s">
        <v>355</v>
      </c>
      <c r="AR9" s="12" t="s">
        <v>355</v>
      </c>
      <c r="AS9" s="12" t="s">
        <v>365</v>
      </c>
      <c r="AT9" s="14">
        <v>44769</v>
      </c>
      <c r="AU9" s="18">
        <v>44771</v>
      </c>
      <c r="AV9" s="18">
        <v>44830</v>
      </c>
      <c r="AW9" s="12">
        <v>127112.72</v>
      </c>
      <c r="AX9" s="12">
        <v>147450.76</v>
      </c>
      <c r="AY9" s="12">
        <v>0</v>
      </c>
      <c r="AZ9" s="12">
        <v>0</v>
      </c>
      <c r="BA9" s="3" t="s">
        <v>356</v>
      </c>
      <c r="BB9" s="3" t="s">
        <v>357</v>
      </c>
      <c r="BC9" s="16" t="s">
        <v>358</v>
      </c>
      <c r="BD9" s="12" t="s">
        <v>366</v>
      </c>
      <c r="BE9" s="18">
        <v>44771</v>
      </c>
      <c r="BF9" s="18">
        <v>44830</v>
      </c>
      <c r="BG9" s="15" t="s">
        <v>374</v>
      </c>
      <c r="BI9" s="12">
        <v>6311</v>
      </c>
      <c r="BJ9" s="12" t="s">
        <v>285</v>
      </c>
      <c r="BK9" s="12" t="s">
        <v>361</v>
      </c>
      <c r="BL9" s="12" t="s">
        <v>362</v>
      </c>
      <c r="BM9" s="12" t="s">
        <v>363</v>
      </c>
      <c r="BN9" s="12" t="s">
        <v>366</v>
      </c>
      <c r="BO9" s="15" t="s">
        <v>364</v>
      </c>
      <c r="BP9" s="12" t="s">
        <v>357</v>
      </c>
      <c r="BQ9" s="12" t="s">
        <v>288</v>
      </c>
      <c r="BR9" s="12" t="s">
        <v>290</v>
      </c>
      <c r="BY9" s="12" t="s">
        <v>355</v>
      </c>
      <c r="BZ9" s="20">
        <v>44844</v>
      </c>
      <c r="CA9" s="20">
        <v>44844</v>
      </c>
      <c r="CB9" s="12" t="s">
        <v>368</v>
      </c>
    </row>
    <row r="10" spans="1:80" s="12" customFormat="1" ht="60" x14ac:dyDescent="0.25">
      <c r="A10" s="12">
        <v>2022</v>
      </c>
      <c r="B10" s="18">
        <v>44743</v>
      </c>
      <c r="C10" s="18">
        <v>44834</v>
      </c>
      <c r="D10" s="12" t="s">
        <v>178</v>
      </c>
      <c r="E10" s="12" t="s">
        <v>181</v>
      </c>
      <c r="F10" s="12" t="s">
        <v>185</v>
      </c>
      <c r="G10" s="12">
        <v>3</v>
      </c>
      <c r="H10" s="12" t="s">
        <v>375</v>
      </c>
      <c r="I10" s="15" t="s">
        <v>376</v>
      </c>
      <c r="J10" s="14">
        <v>44739</v>
      </c>
      <c r="K10" s="12" t="s">
        <v>377</v>
      </c>
      <c r="L10" s="12">
        <v>3</v>
      </c>
      <c r="M10" s="14">
        <v>44747</v>
      </c>
      <c r="N10" s="12">
        <v>3</v>
      </c>
      <c r="O10" s="12">
        <v>3</v>
      </c>
      <c r="P10" s="15" t="s">
        <v>378</v>
      </c>
      <c r="Q10" s="15" t="s">
        <v>378</v>
      </c>
      <c r="R10" s="15" t="s">
        <v>379</v>
      </c>
      <c r="S10" s="12" t="s">
        <v>380</v>
      </c>
      <c r="V10" s="12" t="s">
        <v>380</v>
      </c>
      <c r="W10" s="12" t="s">
        <v>381</v>
      </c>
      <c r="X10" s="12" t="s">
        <v>193</v>
      </c>
      <c r="Y10" s="12" t="s">
        <v>382</v>
      </c>
      <c r="Z10" s="12">
        <v>402</v>
      </c>
      <c r="AB10" s="12" t="s">
        <v>218</v>
      </c>
      <c r="AC10" s="12" t="s">
        <v>383</v>
      </c>
      <c r="AD10" s="12">
        <v>402</v>
      </c>
      <c r="AE10" s="12" t="s">
        <v>390</v>
      </c>
      <c r="AG10" s="12" t="s">
        <v>391</v>
      </c>
      <c r="AH10" s="12">
        <v>11</v>
      </c>
      <c r="AI10" s="12" t="s">
        <v>255</v>
      </c>
      <c r="AJ10" s="12">
        <v>36110</v>
      </c>
      <c r="AO10" s="12" t="s">
        <v>354</v>
      </c>
      <c r="AP10" s="12" t="s">
        <v>355</v>
      </c>
      <c r="AQ10" s="12" t="s">
        <v>355</v>
      </c>
      <c r="AR10" s="12" t="s">
        <v>355</v>
      </c>
      <c r="AS10" s="12" t="s">
        <v>375</v>
      </c>
      <c r="AT10" s="14">
        <v>44770</v>
      </c>
      <c r="AU10" s="18">
        <v>44781</v>
      </c>
      <c r="AV10" s="18">
        <v>44870</v>
      </c>
      <c r="AW10" s="12">
        <v>358735.24</v>
      </c>
      <c r="AX10" s="12">
        <v>416132.88</v>
      </c>
      <c r="AY10" s="12">
        <v>0</v>
      </c>
      <c r="AZ10" s="12">
        <v>0</v>
      </c>
      <c r="BA10" s="3" t="s">
        <v>356</v>
      </c>
      <c r="BB10" s="3" t="s">
        <v>357</v>
      </c>
      <c r="BC10" s="16" t="s">
        <v>358</v>
      </c>
      <c r="BD10" s="12" t="s">
        <v>377</v>
      </c>
      <c r="BE10" s="18">
        <v>44781</v>
      </c>
      <c r="BF10" s="18">
        <v>44870</v>
      </c>
      <c r="BG10" s="21" t="s">
        <v>386</v>
      </c>
      <c r="BI10" s="12">
        <v>6311</v>
      </c>
      <c r="BJ10" s="12" t="s">
        <v>283</v>
      </c>
      <c r="BK10" s="12" t="s">
        <v>385</v>
      </c>
      <c r="BL10" s="12" t="s">
        <v>384</v>
      </c>
      <c r="BM10" s="12" t="s">
        <v>363</v>
      </c>
      <c r="BN10" s="12" t="s">
        <v>377</v>
      </c>
      <c r="BO10" s="15" t="s">
        <v>364</v>
      </c>
      <c r="BP10" s="12" t="s">
        <v>357</v>
      </c>
      <c r="BQ10" s="12" t="s">
        <v>287</v>
      </c>
      <c r="BR10" s="12" t="s">
        <v>290</v>
      </c>
      <c r="BY10" s="12" t="s">
        <v>355</v>
      </c>
      <c r="BZ10" s="20">
        <v>44844</v>
      </c>
      <c r="CA10" s="20">
        <v>44844</v>
      </c>
      <c r="CB10" s="12" t="s">
        <v>367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F8:F59" xr:uid="{00000000-0002-0000-0000-000000000000}">
      <formula1>Hidden_35</formula1>
    </dataValidation>
    <dataValidation type="list" allowBlank="1" showErrorMessage="1" sqref="X8:X59" xr:uid="{00000000-0002-0000-0000-000001000000}">
      <formula1>Hidden_423</formula1>
    </dataValidation>
    <dataValidation type="list" allowBlank="1" showErrorMessage="1" sqref="AB8:AB59" xr:uid="{00000000-0002-0000-0000-000002000000}">
      <formula1>Hidden_527</formula1>
    </dataValidation>
    <dataValidation type="list" allowBlank="1" showErrorMessage="1" sqref="AI8:AI59" xr:uid="{00000000-0002-0000-0000-000003000000}">
      <formula1>Hidden_634</formula1>
    </dataValidation>
    <dataValidation type="list" allowBlank="1" showErrorMessage="1" sqref="E8:E59" xr:uid="{00000000-0002-0000-0000-000004000000}">
      <formula1>Hidden_24</formula1>
    </dataValidation>
    <dataValidation type="list" allowBlank="1" showErrorMessage="1" sqref="BJ8:BJ59" xr:uid="{00000000-0002-0000-0000-000005000000}">
      <formula1>Hidden_761</formula1>
    </dataValidation>
    <dataValidation type="list" allowBlank="1" showErrorMessage="1" sqref="BQ8:BQ59" xr:uid="{00000000-0002-0000-0000-000006000000}">
      <formula1>Hidden_868</formula1>
    </dataValidation>
    <dataValidation type="list" allowBlank="1" showErrorMessage="1" sqref="BR8:BR59" xr:uid="{00000000-0002-0000-0000-000007000000}">
      <formula1>Hidden_969</formula1>
    </dataValidation>
    <dataValidation type="list" allowBlank="1" showErrorMessage="1" sqref="D8:D59" xr:uid="{00000000-0002-0000-0000-000008000000}">
      <formula1>Hidden_13</formula1>
    </dataValidation>
  </dataValidations>
  <hyperlinks>
    <hyperlink ref="P8" r:id="rId1" xr:uid="{00000000-0004-0000-0000-000000000000}"/>
    <hyperlink ref="Q8" r:id="rId2" xr:uid="{00000000-0004-0000-0000-000001000000}"/>
    <hyperlink ref="BG8" r:id="rId3" xr:uid="{00000000-0004-0000-0000-000002000000}"/>
    <hyperlink ref="BO8" r:id="rId4" xr:uid="{00000000-0004-0000-0000-000003000000}"/>
    <hyperlink ref="P9" r:id="rId5" xr:uid="{00000000-0004-0000-0000-000004000000}"/>
    <hyperlink ref="Q9" r:id="rId6" xr:uid="{00000000-0004-0000-0000-000005000000}"/>
    <hyperlink ref="BG9" r:id="rId7" xr:uid="{00000000-0004-0000-0000-000006000000}"/>
    <hyperlink ref="BO9" r:id="rId8" xr:uid="{00000000-0004-0000-0000-000007000000}"/>
    <hyperlink ref="I8" r:id="rId9" xr:uid="{00000000-0004-0000-0000-000008000000}"/>
    <hyperlink ref="I9" r:id="rId10" xr:uid="{00000000-0004-0000-0000-000009000000}"/>
    <hyperlink ref="I10" r:id="rId11" xr:uid="{00000000-0004-0000-0000-00000A000000}"/>
    <hyperlink ref="P10" r:id="rId12" xr:uid="{00000000-0004-0000-0000-00000B000000}"/>
    <hyperlink ref="Q10" r:id="rId13" xr:uid="{00000000-0004-0000-0000-00000C000000}"/>
    <hyperlink ref="R10" r:id="rId14" xr:uid="{00000000-0004-0000-0000-00000D000000}"/>
    <hyperlink ref="BG10" r:id="rId15" xr:uid="{00000000-0004-0000-0000-00000E000000}"/>
    <hyperlink ref="BO10" r:id="rId16" xr:uid="{00000000-0004-0000-0000-00000F000000}"/>
  </hyperlinks>
  <pageMargins left="0.7" right="0.7" top="0.75" bottom="0.75" header="0.3" footer="0.3"/>
  <pageSetup orientation="portrait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topLeftCell="A3" workbookViewId="0">
      <selection activeCell="E6" sqref="E6:F6"/>
    </sheetView>
  </sheetViews>
  <sheetFormatPr baseColWidth="10" defaultColWidth="9.140625" defaultRowHeight="15" x14ac:dyDescent="0.25"/>
  <cols>
    <col min="1" max="1" width="3.42578125" bestFit="1" customWidth="1"/>
    <col min="2" max="2" width="42.140625" customWidth="1"/>
    <col min="3" max="3" width="17" bestFit="1" customWidth="1"/>
    <col min="4" max="4" width="19.140625" bestFit="1" customWidth="1"/>
    <col min="5" max="5" width="57.710937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45" x14ac:dyDescent="0.25">
      <c r="A4" s="10">
        <v>1</v>
      </c>
      <c r="B4" s="8" t="s">
        <v>388</v>
      </c>
      <c r="C4" s="8" t="s">
        <v>338</v>
      </c>
      <c r="D4" s="8" t="s">
        <v>339</v>
      </c>
      <c r="E4" s="8" t="s">
        <v>340</v>
      </c>
      <c r="F4" s="8" t="s">
        <v>341</v>
      </c>
    </row>
    <row r="5" spans="1:6" ht="45" x14ac:dyDescent="0.25">
      <c r="A5" s="11">
        <v>2</v>
      </c>
      <c r="B5" s="8" t="s">
        <v>388</v>
      </c>
      <c r="C5" s="8" t="s">
        <v>338</v>
      </c>
      <c r="D5" s="8" t="s">
        <v>339</v>
      </c>
      <c r="E5" s="8" t="s">
        <v>340</v>
      </c>
      <c r="F5" s="8" t="s">
        <v>341</v>
      </c>
    </row>
    <row r="6" spans="1:6" ht="45" x14ac:dyDescent="0.25">
      <c r="A6" s="11">
        <v>3</v>
      </c>
      <c r="B6" s="8"/>
      <c r="C6" s="8"/>
      <c r="D6" s="8"/>
      <c r="E6" s="8" t="s">
        <v>387</v>
      </c>
      <c r="F6" s="8" t="s">
        <v>389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"/>
  <sheetViews>
    <sheetView tabSelected="1" topLeftCell="A3" workbookViewId="0">
      <selection activeCell="A7" sqref="A7:XFD7"/>
    </sheetView>
  </sheetViews>
  <sheetFormatPr baseColWidth="10" defaultColWidth="9.140625" defaultRowHeight="15" x14ac:dyDescent="0.25"/>
  <cols>
    <col min="1" max="1" width="3.42578125" bestFit="1" customWidth="1"/>
    <col min="2" max="2" width="41.28515625" customWidth="1"/>
    <col min="3" max="3" width="17" bestFit="1" customWidth="1"/>
    <col min="4" max="4" width="19.140625" bestFit="1" customWidth="1"/>
    <col min="5" max="5" width="57.7109375" bestFit="1" customWidth="1"/>
    <col min="6" max="6" width="25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6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ht="45" x14ac:dyDescent="0.25">
      <c r="A4" s="10">
        <v>1</v>
      </c>
      <c r="B4" s="8" t="s">
        <v>388</v>
      </c>
      <c r="C4" s="8" t="s">
        <v>338</v>
      </c>
      <c r="D4" s="8" t="s">
        <v>339</v>
      </c>
      <c r="E4" s="8" t="s">
        <v>340</v>
      </c>
      <c r="F4" s="8" t="s">
        <v>341</v>
      </c>
    </row>
    <row r="5" spans="1:6" ht="45" x14ac:dyDescent="0.25">
      <c r="A5" s="10">
        <v>2</v>
      </c>
      <c r="B5" s="8" t="s">
        <v>388</v>
      </c>
      <c r="C5" s="8" t="s">
        <v>338</v>
      </c>
      <c r="D5" s="8" t="s">
        <v>339</v>
      </c>
      <c r="E5" s="8" t="s">
        <v>340</v>
      </c>
      <c r="F5" s="8" t="s">
        <v>341</v>
      </c>
    </row>
    <row r="6" spans="1:6" ht="45" x14ac:dyDescent="0.25">
      <c r="A6" s="10">
        <v>3</v>
      </c>
      <c r="B6" s="16" t="s">
        <v>380</v>
      </c>
      <c r="C6" s="9"/>
      <c r="D6" s="9"/>
      <c r="E6" s="8" t="s">
        <v>387</v>
      </c>
      <c r="F6" s="8" t="s">
        <v>389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5.7109375" customWidth="1"/>
    <col min="3" max="3" width="17" bestFit="1" customWidth="1"/>
    <col min="4" max="4" width="19.140625" bestFit="1" customWidth="1"/>
    <col min="5" max="5" width="57.7109375" bestFit="1" customWidth="1"/>
    <col min="6" max="6" width="18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ht="9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ht="45" x14ac:dyDescent="0.25">
      <c r="A4" s="10">
        <v>1</v>
      </c>
      <c r="B4" s="8" t="s">
        <v>337</v>
      </c>
      <c r="C4" s="8" t="s">
        <v>338</v>
      </c>
      <c r="D4" s="8" t="s">
        <v>339</v>
      </c>
      <c r="E4" s="8" t="s">
        <v>340</v>
      </c>
      <c r="F4" s="8" t="s">
        <v>341</v>
      </c>
    </row>
    <row r="5" spans="1:6" ht="45" x14ac:dyDescent="0.25">
      <c r="A5" s="10">
        <v>2</v>
      </c>
      <c r="B5" s="8" t="s">
        <v>337</v>
      </c>
      <c r="C5" s="8" t="s">
        <v>338</v>
      </c>
      <c r="D5" s="8" t="s">
        <v>339</v>
      </c>
      <c r="E5" s="8" t="s">
        <v>340</v>
      </c>
      <c r="F5" s="8" t="s">
        <v>341</v>
      </c>
    </row>
    <row r="6" spans="1:6" ht="45" x14ac:dyDescent="0.25">
      <c r="A6" s="10">
        <v>3</v>
      </c>
      <c r="B6" s="16" t="s">
        <v>380</v>
      </c>
      <c r="C6" s="9"/>
      <c r="D6" s="9"/>
      <c r="E6" s="8" t="s">
        <v>387</v>
      </c>
      <c r="F6" s="8" t="s">
        <v>389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topLeftCell="D3" workbookViewId="0">
      <selection activeCell="G3" sqref="G1:P104857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s="13" customFormat="1" ht="30" x14ac:dyDescent="0.25">
      <c r="A4" s="3">
        <v>1</v>
      </c>
      <c r="B4" s="4" t="s">
        <v>342</v>
      </c>
      <c r="C4" s="4" t="s">
        <v>343</v>
      </c>
      <c r="D4" s="4" t="s">
        <v>344</v>
      </c>
      <c r="E4" s="4" t="s">
        <v>345</v>
      </c>
      <c r="F4" s="4" t="s">
        <v>346</v>
      </c>
    </row>
    <row r="5" spans="1:6" s="13" customFormat="1" ht="30" x14ac:dyDescent="0.25">
      <c r="A5" s="3">
        <v>2</v>
      </c>
      <c r="B5" s="4" t="s">
        <v>342</v>
      </c>
      <c r="C5" s="4" t="s">
        <v>343</v>
      </c>
      <c r="D5" s="4" t="s">
        <v>344</v>
      </c>
      <c r="E5" s="4" t="s">
        <v>345</v>
      </c>
      <c r="F5" s="4" t="s">
        <v>346</v>
      </c>
    </row>
    <row r="6" spans="1:6" s="13" customFormat="1" ht="30" x14ac:dyDescent="0.25">
      <c r="A6" s="3">
        <v>3</v>
      </c>
      <c r="B6" s="4" t="s">
        <v>342</v>
      </c>
      <c r="C6" s="4" t="s">
        <v>343</v>
      </c>
      <c r="D6" s="4" t="s">
        <v>344</v>
      </c>
      <c r="E6" s="4" t="s">
        <v>345</v>
      </c>
      <c r="F6" s="4" t="s">
        <v>346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A5" sqref="A5:XFD43"/>
    </sheetView>
  </sheetViews>
  <sheetFormatPr baseColWidth="10" defaultColWidth="9.140625" defaultRowHeight="15" x14ac:dyDescent="0.25"/>
  <cols>
    <col min="1" max="1" width="5" bestFit="1" customWidth="1"/>
    <col min="2" max="2" width="27.85546875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3">
        <v>6311</v>
      </c>
      <c r="B4" s="5" t="s">
        <v>360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>
      <selection activeCell="A4" sqref="A4:XFD4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2021-07-21T20:17:49Z</dcterms:created>
  <dcterms:modified xsi:type="dcterms:W3CDTF">2022-10-20T14:49:48Z</dcterms:modified>
</cp:coreProperties>
</file>